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Tableau_eurostat\2015 définitif\"/>
    </mc:Choice>
  </mc:AlternateContent>
  <bookViews>
    <workbookView xWindow="0" yWindow="0" windowWidth="28800" windowHeight="11445"/>
  </bookViews>
  <sheets>
    <sheet name="Europ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<sst xmlns="http://schemas.openxmlformats.org/spreadsheetml/2006/main" count="46" uniqueCount="44">
  <si>
    <t>Luxembourg</t>
  </si>
  <si>
    <t>Portugal</t>
  </si>
  <si>
    <t>Liechtenstein</t>
  </si>
  <si>
    <t>Union Européenne (28 pays)</t>
  </si>
  <si>
    <t>Belgique</t>
  </si>
  <si>
    <t>Bulgarie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</si>
  <si>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</si>
  <si>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</si>
  <si>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</si>
  <si>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</si>
  <si>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</si>
  <si>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</si>
  <si>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</si>
  <si>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</si>
  <si>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</si>
  <si>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</si>
  <si>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</si>
  <si>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</si>
  <si>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</si>
  <si>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</si>
  <si>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</si>
  <si>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</si>
  <si>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</si>
  <si>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Roumanie</t>
  </si>
  <si>
    <t>Slovénie</t>
  </si>
  <si>
    <t>République slovaque</t>
  </si>
  <si>
    <t>Finlande</t>
  </si>
  <si>
    <t>Suède</t>
  </si>
  <si>
    <t>Royaume-Uni</t>
  </si>
  <si>
    <t>Islande</t>
  </si>
  <si>
    <t>Norvège</t>
  </si>
  <si>
    <t>Suisse</t>
  </si>
  <si>
    <t>Tous motifs</t>
  </si>
  <si>
    <t>Motif familial</t>
  </si>
  <si>
    <t xml:space="preserve">Délivrance des premiers titres de séjour selon les motifs à des ressortissants des pays tiers </t>
  </si>
  <si>
    <t>Motif économique</t>
  </si>
  <si>
    <t>Motif étudiant</t>
  </si>
  <si>
    <t xml:space="preserve">Autres Motifs </t>
  </si>
  <si>
    <t>Source : MI - DSED</t>
  </si>
  <si>
    <t>Note :</t>
  </si>
  <si>
    <t xml:space="preserve"> - L'écart entre les données FRANCE (tous motifs) et les données FRANCE de la publication du 8 juillet 2016 proviennent du champ géographique. Ici, lepérimètre  est la FRANCE Métropolitaine + DOM + COM.                                                                                                                                 -  La colonne "autres motifs" comprend entre autres les motifs humanitaires.</t>
  </si>
  <si>
    <t>:</t>
  </si>
  <si>
    <t>FRANCE *</t>
  </si>
  <si>
    <t>* Données définitives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</si>
</sst>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/>
    <xf numFmtId="0" fontId="4" fillId="2" borderId="4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/>
    <xf numFmtId="3" fontId="4" fillId="0" borderId="5" xfId="0" applyNumberFormat="1" applyFont="1" applyFill="1" applyBorder="1" applyAlignment="1"/>
    <xf numFmtId="3" fontId="5" fillId="0" borderId="6" xfId="0" applyNumberFormat="1" applyFont="1" applyFill="1" applyBorder="1" applyAlignment="1"/>
    <xf numFmtId="0" fontId="4" fillId="2" borderId="7" xfId="0" applyFont="1" applyFill="1" applyBorder="1" applyAlignment="1">
      <alignment horizontal="center" vertical="center"/>
    </xf>
    <xf numFmtId="3" fontId="3" fillId="0" borderId="2" xfId="0" applyNumberFormat="1" applyFont="1" applyBorder="1"/>
    <xf numFmtId="3" fontId="0" fillId="0" borderId="2" xfId="0" applyNumberFormat="1" applyFont="1" applyBorder="1"/>
    <xf numFmtId="3" fontId="1" fillId="0" borderId="1" xfId="1" applyNumberFormat="1" applyFont="1" applyFill="1" applyBorder="1" applyAlignmen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E29" sqref="E29"/>
    </sheetView>
  </sheetViews>
  <sheetFormatPr baseColWidth="10" defaultRowHeight="15" x14ac:dyDescent="0.25"/>
  <cols>
    <col min="1" max="1" width="41.140625" bestFit="1" customWidth="1"/>
    <col min="2" max="2" width="10.5703125" bestFit="1" customWidth="1"/>
    <col min="3" max="3" width="15.28515625" customWidth="1"/>
    <col min="4" max="6" width="14" customWidth="1"/>
  </cols>
  <sheetData>
    <row r="1" spans="1:12" ht="15.75" x14ac:dyDescent="0.25">
      <c r="A1" s="2" t="s">
        <v>34</v>
      </c>
    </row>
    <row r="2" spans="1:12" x14ac:dyDescent="0.25">
      <c r="A2" s="1"/>
    </row>
    <row r="3" spans="1:12" x14ac:dyDescent="0.25">
      <c r="A3" s="1"/>
    </row>
    <row r="4" spans="1:12" x14ac:dyDescent="0.25">
      <c r="A4" s="1"/>
      <c r="B4" s="3" t="s">
        <v>32</v>
      </c>
      <c r="C4" s="3" t="s">
        <v>35</v>
      </c>
      <c r="D4" s="3" t="s">
        <v>33</v>
      </c>
      <c r="E4" s="3" t="s">
        <v>36</v>
      </c>
      <c r="F4" s="10" t="s">
        <v>37</v>
      </c>
    </row>
    <row r="5" spans="1:12" x14ac:dyDescent="0.25">
      <c r="A5" s="6" t="s">
        <v>3</v>
      </c>
      <c r="B5" s="7">
        <v>2607686</v>
      </c>
      <c r="C5" s="7">
        <v>707632</v>
      </c>
      <c r="D5" s="7">
        <v>760231</v>
      </c>
      <c r="E5" s="8">
        <v>525858</v>
      </c>
      <c r="F5" s="11">
        <v>613965</v>
      </c>
      <c r="H5" s="14"/>
      <c r="I5" s="14"/>
      <c r="J5" s="14"/>
      <c r="K5" s="14"/>
      <c r="L5" s="14"/>
    </row>
    <row r="6" spans="1:12" x14ac:dyDescent="0.25">
      <c r="A6" s="4" t="s">
        <v>4</v>
      </c>
      <c r="B6" s="5">
        <v>50085</v>
      </c>
      <c r="C6" s="5">
        <v>4948</v>
      </c>
      <c r="D6" s="5">
        <v>26206</v>
      </c>
      <c r="E6" s="9">
        <v>6345</v>
      </c>
      <c r="F6" s="12">
        <f t="shared" ref="F6:F37" si="0">B6-D6-C6-E6</f>
        <v>12586</v>
      </c>
    </row>
    <row r="7" spans="1:12" x14ac:dyDescent="0.25">
      <c r="A7" s="4" t="s">
        <v>5</v>
      </c>
      <c r="B7" s="5">
        <v>9595</v>
      </c>
      <c r="C7" s="5">
        <v>2261</v>
      </c>
      <c r="D7" s="5">
        <v>2906</v>
      </c>
      <c r="E7" s="9">
        <v>874</v>
      </c>
      <c r="F7" s="12">
        <f t="shared" si="0"/>
        <v>3554</v>
      </c>
    </row>
    <row r="8" spans="1:12" x14ac:dyDescent="0.25">
      <c r="A8" s="4" t="s">
        <v>6</v>
      </c>
      <c r="B8" s="5">
        <v>68804</v>
      </c>
      <c r="C8" s="5">
        <v>19931</v>
      </c>
      <c r="D8" s="5">
        <v>21265</v>
      </c>
      <c r="E8" s="9">
        <v>13658</v>
      </c>
      <c r="F8" s="12">
        <f t="shared" si="0"/>
        <v>13950</v>
      </c>
    </row>
    <row r="9" spans="1:12" x14ac:dyDescent="0.25">
      <c r="A9" s="4" t="s">
        <v>7</v>
      </c>
      <c r="B9" s="5">
        <v>46153</v>
      </c>
      <c r="C9" s="5">
        <v>9706</v>
      </c>
      <c r="D9" s="5">
        <v>15961</v>
      </c>
      <c r="E9" s="9">
        <v>9248</v>
      </c>
      <c r="F9" s="12">
        <f t="shared" si="0"/>
        <v>11238</v>
      </c>
    </row>
    <row r="10" spans="1:12" x14ac:dyDescent="0.25">
      <c r="A10" s="4" t="s">
        <v>8</v>
      </c>
      <c r="B10" s="5">
        <v>194813</v>
      </c>
      <c r="C10" s="5">
        <v>13451</v>
      </c>
      <c r="D10" s="5">
        <v>133893</v>
      </c>
      <c r="E10" s="9">
        <v>16683</v>
      </c>
      <c r="F10" s="12">
        <f t="shared" si="0"/>
        <v>30786</v>
      </c>
    </row>
    <row r="11" spans="1:12" x14ac:dyDescent="0.25">
      <c r="A11" s="4" t="s">
        <v>9</v>
      </c>
      <c r="B11" s="5">
        <v>3984</v>
      </c>
      <c r="C11" s="5">
        <v>1279</v>
      </c>
      <c r="D11" s="5">
        <v>1351</v>
      </c>
      <c r="E11" s="9">
        <v>986</v>
      </c>
      <c r="F11" s="12">
        <f t="shared" si="0"/>
        <v>368</v>
      </c>
    </row>
    <row r="12" spans="1:12" x14ac:dyDescent="0.25">
      <c r="A12" s="4" t="s">
        <v>10</v>
      </c>
      <c r="B12" s="5">
        <v>38433</v>
      </c>
      <c r="C12" s="5">
        <v>6073</v>
      </c>
      <c r="D12" s="5">
        <v>3444</v>
      </c>
      <c r="E12" s="9">
        <v>22075</v>
      </c>
      <c r="F12" s="12">
        <f t="shared" si="0"/>
        <v>6841</v>
      </c>
    </row>
    <row r="13" spans="1:12" x14ac:dyDescent="0.25">
      <c r="A13" s="4" t="s">
        <v>11</v>
      </c>
      <c r="B13" s="5">
        <v>37464</v>
      </c>
      <c r="C13" s="5">
        <v>1111</v>
      </c>
      <c r="D13" s="5">
        <v>19175</v>
      </c>
      <c r="E13" s="9">
        <v>871</v>
      </c>
      <c r="F13" s="12">
        <f t="shared" si="0"/>
        <v>16307</v>
      </c>
    </row>
    <row r="14" spans="1:12" x14ac:dyDescent="0.25">
      <c r="A14" s="4" t="s">
        <v>12</v>
      </c>
      <c r="B14" s="5">
        <v>192931</v>
      </c>
      <c r="C14" s="5">
        <v>41566</v>
      </c>
      <c r="D14" s="5">
        <v>102454</v>
      </c>
      <c r="E14" s="9">
        <v>33096</v>
      </c>
      <c r="F14" s="12">
        <f t="shared" si="0"/>
        <v>15815</v>
      </c>
    </row>
    <row r="15" spans="1:12" x14ac:dyDescent="0.25">
      <c r="A15" s="4" t="s">
        <v>42</v>
      </c>
      <c r="B15" s="5">
        <v>228687</v>
      </c>
      <c r="C15" s="5">
        <v>21003</v>
      </c>
      <c r="D15" s="5">
        <v>99312</v>
      </c>
      <c r="E15" s="9">
        <v>70250</v>
      </c>
      <c r="F15" s="12">
        <f t="shared" si="0"/>
        <v>38122</v>
      </c>
    </row>
    <row r="16" spans="1:12" x14ac:dyDescent="0.25">
      <c r="A16" s="4" t="s">
        <v>13</v>
      </c>
      <c r="B16" s="13">
        <v>3433</v>
      </c>
      <c r="C16" s="5">
        <v>790</v>
      </c>
      <c r="D16" s="5">
        <v>1852</v>
      </c>
      <c r="E16" s="9">
        <v>387</v>
      </c>
      <c r="F16" s="12">
        <f t="shared" si="0"/>
        <v>404</v>
      </c>
    </row>
    <row r="17" spans="1:6" x14ac:dyDescent="0.25">
      <c r="A17" s="4" t="s">
        <v>14</v>
      </c>
      <c r="B17" s="5">
        <v>178884</v>
      </c>
      <c r="C17" s="5">
        <v>17370</v>
      </c>
      <c r="D17" s="5">
        <v>109328</v>
      </c>
      <c r="E17" s="9">
        <v>22870</v>
      </c>
      <c r="F17" s="12">
        <f t="shared" si="0"/>
        <v>29316</v>
      </c>
    </row>
    <row r="18" spans="1:6" x14ac:dyDescent="0.25">
      <c r="A18" s="4" t="s">
        <v>15</v>
      </c>
      <c r="B18" s="5">
        <v>15569</v>
      </c>
      <c r="C18" s="5">
        <v>7337</v>
      </c>
      <c r="D18" s="5">
        <v>2580</v>
      </c>
      <c r="E18" s="9">
        <v>2226</v>
      </c>
      <c r="F18" s="12">
        <f t="shared" si="0"/>
        <v>3426</v>
      </c>
    </row>
    <row r="19" spans="1:6" x14ac:dyDescent="0.25">
      <c r="A19" s="4" t="s">
        <v>16</v>
      </c>
      <c r="B19" s="5">
        <v>6357</v>
      </c>
      <c r="C19" s="5">
        <v>1639</v>
      </c>
      <c r="D19" s="5">
        <v>2553</v>
      </c>
      <c r="E19" s="9">
        <v>1117</v>
      </c>
      <c r="F19" s="12">
        <f t="shared" si="0"/>
        <v>1048</v>
      </c>
    </row>
    <row r="20" spans="1:6" x14ac:dyDescent="0.25">
      <c r="A20" s="4" t="s">
        <v>17</v>
      </c>
      <c r="B20" s="5">
        <v>5178</v>
      </c>
      <c r="C20" s="5">
        <v>2789</v>
      </c>
      <c r="D20" s="5">
        <v>1273</v>
      </c>
      <c r="E20" s="9">
        <v>743</v>
      </c>
      <c r="F20" s="12">
        <f t="shared" si="0"/>
        <v>373</v>
      </c>
    </row>
    <row r="21" spans="1:6" x14ac:dyDescent="0.25">
      <c r="A21" s="4" t="s">
        <v>0</v>
      </c>
      <c r="B21" s="5">
        <v>4918</v>
      </c>
      <c r="C21" s="5">
        <v>1257</v>
      </c>
      <c r="D21" s="5">
        <v>2806</v>
      </c>
      <c r="E21" s="9">
        <v>442</v>
      </c>
      <c r="F21" s="12">
        <f t="shared" si="0"/>
        <v>413</v>
      </c>
    </row>
    <row r="22" spans="1:6" x14ac:dyDescent="0.25">
      <c r="A22" s="4" t="s">
        <v>18</v>
      </c>
      <c r="B22" s="5">
        <v>20751</v>
      </c>
      <c r="C22" s="5">
        <v>4209</v>
      </c>
      <c r="D22" s="5">
        <v>5715</v>
      </c>
      <c r="E22" s="9">
        <v>5876</v>
      </c>
      <c r="F22" s="12">
        <f t="shared" si="0"/>
        <v>4951</v>
      </c>
    </row>
    <row r="23" spans="1:6" x14ac:dyDescent="0.25">
      <c r="A23" s="4" t="s">
        <v>19</v>
      </c>
      <c r="B23" s="5">
        <v>9984</v>
      </c>
      <c r="C23" s="5">
        <v>2782</v>
      </c>
      <c r="D23" s="5">
        <v>2143</v>
      </c>
      <c r="E23" s="9">
        <v>2346</v>
      </c>
      <c r="F23" s="12">
        <f t="shared" si="0"/>
        <v>2713</v>
      </c>
    </row>
    <row r="24" spans="1:6" x14ac:dyDescent="0.25">
      <c r="A24" s="4" t="s">
        <v>20</v>
      </c>
      <c r="B24" s="5">
        <v>72355</v>
      </c>
      <c r="C24" s="5">
        <v>13308</v>
      </c>
      <c r="D24" s="5">
        <v>21683</v>
      </c>
      <c r="E24" s="9">
        <v>15263</v>
      </c>
      <c r="F24" s="12">
        <f t="shared" si="0"/>
        <v>22101</v>
      </c>
    </row>
    <row r="25" spans="1:6" x14ac:dyDescent="0.25">
      <c r="A25" s="4" t="s">
        <v>21</v>
      </c>
      <c r="B25" s="5">
        <v>51282</v>
      </c>
      <c r="C25" s="5">
        <v>3598</v>
      </c>
      <c r="D25" s="5">
        <v>15529</v>
      </c>
      <c r="E25" s="9">
        <v>7063</v>
      </c>
      <c r="F25" s="12">
        <f t="shared" si="0"/>
        <v>25092</v>
      </c>
    </row>
    <row r="26" spans="1:6" x14ac:dyDescent="0.25">
      <c r="A26" s="4" t="s">
        <v>22</v>
      </c>
      <c r="B26" s="5">
        <v>541583</v>
      </c>
      <c r="C26" s="5">
        <v>375342</v>
      </c>
      <c r="D26" s="5">
        <v>1010</v>
      </c>
      <c r="E26" s="9">
        <v>39308</v>
      </c>
      <c r="F26" s="12">
        <f t="shared" si="0"/>
        <v>125923</v>
      </c>
    </row>
    <row r="27" spans="1:6" x14ac:dyDescent="0.25">
      <c r="A27" s="4" t="s">
        <v>1</v>
      </c>
      <c r="B27" s="5">
        <v>29021</v>
      </c>
      <c r="C27" s="5">
        <v>6805</v>
      </c>
      <c r="D27" s="5">
        <v>12916</v>
      </c>
      <c r="E27" s="9">
        <v>3139</v>
      </c>
      <c r="F27" s="12">
        <f t="shared" si="0"/>
        <v>6161</v>
      </c>
    </row>
    <row r="28" spans="1:6" x14ac:dyDescent="0.25">
      <c r="A28" s="4" t="s">
        <v>23</v>
      </c>
      <c r="B28" s="5">
        <v>11289</v>
      </c>
      <c r="C28" s="5">
        <v>1680</v>
      </c>
      <c r="D28" s="5">
        <v>3770</v>
      </c>
      <c r="E28" s="9">
        <v>4374</v>
      </c>
      <c r="F28" s="12">
        <f t="shared" si="0"/>
        <v>1465</v>
      </c>
    </row>
    <row r="29" spans="1:6" x14ac:dyDescent="0.25">
      <c r="A29" s="4" t="s">
        <v>24</v>
      </c>
      <c r="B29" s="5">
        <v>11417</v>
      </c>
      <c r="C29" s="5">
        <v>5423</v>
      </c>
      <c r="D29" s="5">
        <v>4593</v>
      </c>
      <c r="E29" s="9">
        <v>1315</v>
      </c>
      <c r="F29" s="12">
        <f t="shared" si="0"/>
        <v>86</v>
      </c>
    </row>
    <row r="30" spans="1:6" x14ac:dyDescent="0.25">
      <c r="A30" s="4" t="s">
        <v>25</v>
      </c>
      <c r="B30" s="5">
        <v>9279</v>
      </c>
      <c r="C30" s="5">
        <v>3142</v>
      </c>
      <c r="D30" s="5">
        <v>2541</v>
      </c>
      <c r="E30" s="9">
        <v>1475</v>
      </c>
      <c r="F30" s="12">
        <f t="shared" si="0"/>
        <v>2121</v>
      </c>
    </row>
    <row r="31" spans="1:6" x14ac:dyDescent="0.25">
      <c r="A31" s="4" t="s">
        <v>26</v>
      </c>
      <c r="B31" s="5">
        <v>21797</v>
      </c>
      <c r="C31" s="5">
        <v>5026</v>
      </c>
      <c r="D31" s="5">
        <v>7682</v>
      </c>
      <c r="E31" s="9">
        <v>5756</v>
      </c>
      <c r="F31" s="12">
        <f t="shared" si="0"/>
        <v>3333</v>
      </c>
    </row>
    <row r="32" spans="1:6" x14ac:dyDescent="0.25">
      <c r="A32" s="4" t="s">
        <v>27</v>
      </c>
      <c r="B32" s="5">
        <v>110623</v>
      </c>
      <c r="C32" s="5">
        <v>15726</v>
      </c>
      <c r="D32" s="5">
        <v>46354</v>
      </c>
      <c r="E32" s="9">
        <v>8975</v>
      </c>
      <c r="F32" s="12">
        <f t="shared" si="0"/>
        <v>39568</v>
      </c>
    </row>
    <row r="33" spans="1:6" x14ac:dyDescent="0.25">
      <c r="A33" s="4" t="s">
        <v>28</v>
      </c>
      <c r="B33" s="5">
        <v>633017</v>
      </c>
      <c r="C33" s="5">
        <v>118080</v>
      </c>
      <c r="D33" s="5">
        <v>89936</v>
      </c>
      <c r="E33" s="9">
        <v>229097</v>
      </c>
      <c r="F33" s="12">
        <f t="shared" si="0"/>
        <v>195904</v>
      </c>
    </row>
    <row r="34" spans="1:6" x14ac:dyDescent="0.25">
      <c r="A34" s="4"/>
      <c r="B34" s="5"/>
      <c r="C34" s="5"/>
      <c r="D34" s="5"/>
      <c r="E34" s="9"/>
      <c r="F34" s="12"/>
    </row>
    <row r="35" spans="1:6" x14ac:dyDescent="0.25">
      <c r="A35" s="4" t="s">
        <v>29</v>
      </c>
      <c r="B35" s="5">
        <v>1144</v>
      </c>
      <c r="C35" s="5">
        <v>219</v>
      </c>
      <c r="D35" s="5">
        <v>373</v>
      </c>
      <c r="E35" s="9">
        <v>384</v>
      </c>
      <c r="F35" s="12">
        <f t="shared" si="0"/>
        <v>168</v>
      </c>
    </row>
    <row r="36" spans="1:6" x14ac:dyDescent="0.25">
      <c r="A36" s="4" t="s">
        <v>2</v>
      </c>
      <c r="B36" s="5">
        <v>808</v>
      </c>
      <c r="C36" s="5">
        <v>104</v>
      </c>
      <c r="D36" s="5">
        <v>533</v>
      </c>
      <c r="E36" s="9">
        <v>43</v>
      </c>
      <c r="F36" s="12">
        <f t="shared" si="0"/>
        <v>128</v>
      </c>
    </row>
    <row r="37" spans="1:6" x14ac:dyDescent="0.25">
      <c r="A37" s="4" t="s">
        <v>30</v>
      </c>
      <c r="B37" s="5">
        <v>30683</v>
      </c>
      <c r="C37" s="5">
        <v>7714</v>
      </c>
      <c r="D37" s="5">
        <v>12353</v>
      </c>
      <c r="E37" s="9">
        <v>4126</v>
      </c>
      <c r="F37" s="12">
        <f t="shared" si="0"/>
        <v>6490</v>
      </c>
    </row>
    <row r="38" spans="1:6" x14ac:dyDescent="0.25">
      <c r="A38" s="4" t="s">
        <v>31</v>
      </c>
      <c r="B38" s="5" t="s">
        <v>41</v>
      </c>
      <c r="C38" s="5" t="s">
        <v>41</v>
      </c>
      <c r="D38" s="5">
        <v>18563</v>
      </c>
      <c r="E38" s="9">
        <v>10080</v>
      </c>
      <c r="F38" s="12" t="s">
        <v>41</v>
      </c>
    </row>
    <row r="39" spans="1:6" x14ac:dyDescent="0.25">
      <c r="A39" s="1"/>
    </row>
    <row r="40" spans="1:6" x14ac:dyDescent="0.25">
      <c r="A40" t="s">
        <v>38</v>
      </c>
    </row>
    <row r="42" spans="1:6" x14ac:dyDescent="0.25">
      <c r="A42" s="15" t="s">
        <v>39</v>
      </c>
      <c r="B42" s="15"/>
      <c r="C42" s="15"/>
      <c r="D42" s="15"/>
      <c r="E42" s="15"/>
      <c r="F42" s="15"/>
    </row>
    <row r="43" spans="1:6" ht="48" customHeight="1" x14ac:dyDescent="0.25">
      <c r="A43" s="16" t="s">
        <v>40</v>
      </c>
      <c r="B43" s="16"/>
      <c r="C43" s="16"/>
      <c r="D43" s="16"/>
      <c r="E43" s="16"/>
      <c r="F43" s="16"/>
    </row>
    <row r="45" spans="1:6" x14ac:dyDescent="0.25">
      <c r="A45" t="s">
        <v>43</v>
      </c>
    </row>
  </sheetData>
  <mergeCells count="2">
    <mergeCell ref="A42:F42"/>
    <mergeCell ref="A43:F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Europe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2016-07-15T09:54:46Z</dcterms:created>
  <dcterms:modified xsi:type="dcterms:W3CDTF">2017-01-19T10:10:46Z</dcterms:modified>
</cp:coreProperties>
</file>